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D3A0AAE6-A4FA-4C09-A93E-6B2ED1EFD5C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<sst xmlns="http://schemas.openxmlformats.org/spreadsheetml/2006/main" count="70" uniqueCount="66">
  <si>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</si>
  <si>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</si>
  <si>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</si>
  <si>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</si>
  <si>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</si>
  <si>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</si>
  <si>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</si>
  <si>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</si>
  <si>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</si>
  <si>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</si>
  <si>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</si>
  <si>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</si>
  <si>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</si>
  <si>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</si>
  <si>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</si>
  <si>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</si>
  <si>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</si>
  <si>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</si>
  <si>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</si>
  <si>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</si>
  <si>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</si>
  <si>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</si>
  <si>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</si>
  <si>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</si>
  <si>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</si>
  <si>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</si>
  <si>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</si>
  <si>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</si>
  <si>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</si>
  <si>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</si>
  <si>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</si>
  <si>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</si>
  <si>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</si>
  <si>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</si>
  <si>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</si>
  <si>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</si>
  <si>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</si>
  <si>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</si>
  <si>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</si>
  <si>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</si>
  <si>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</si>
  <si>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</si>
  <si>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</si>
  <si>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</si>
  <si>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</si>
  <si>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</si>
  <si>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</si>
  <si>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</si>
  <si>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</si>
  <si>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</si>
  <si>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</si>
  <si>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</si>
  <si>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</si>
  <si>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</si>
  <si>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</si>
  <si>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</si>
  <si>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</si>
  <si>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</si>
  <si>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</si>
  <si>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</si>
  <si>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</si>
  <si>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</si>
  <si>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</si>
  <si>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</si>
  <si>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박윤주)</t>
    <phoneticPr fontId="2" type="noConversion"/>
  </si>
  <si>
    <t>전주 완산구 삼천동1가 286-10 제104동 1308호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</si>
</sst>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  <font>
      <sz val="10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G13" sqref="G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96" t="s">
        <v>65</v>
      </c>
      <c r="E5" s="96"/>
      <c r="F5" s="96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81" t="s">
        <v>57</v>
      </c>
      <c r="D7" s="82"/>
      <c r="E7" s="19">
        <v>50000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83" t="s">
        <v>58</v>
      </c>
      <c r="D8" s="84"/>
      <c r="E8" s="20">
        <f>ROUNDDOWN(J8,-1)</f>
        <v>5000</v>
      </c>
      <c r="F8" s="13"/>
      <c r="H8" s="24">
        <f>B5*0.04%</f>
        <v>4000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39000</v>
      </c>
      <c r="C19" s="93" t="s">
        <v>19</v>
      </c>
      <c r="D19" s="57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4">
        <f>B19+E19</f>
        <v>94000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2025-05-26T06:38:56Z</cp:lastPrinted>
  <dcterms:created xsi:type="dcterms:W3CDTF">2019-01-31T01:28:09Z</dcterms:created>
  <dcterms:modified xsi:type="dcterms:W3CDTF">2025-05-26T06:39:24Z</dcterms:modified>
</cp:coreProperties>
</file>